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58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<sst xmlns="http://schemas.openxmlformats.org/spreadsheetml/2006/main" count="21" uniqueCount="21">
  <si>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ТЕКУЋИ РАСХОДИ</t>
  </si>
  <si>
    <t>УКУПНО :</t>
  </si>
  <si>
    <t>eкономска класиф.</t>
  </si>
  <si>
    <t>Плате по основу цене рада</t>
  </si>
  <si>
    <t>Накнаде штете за год одмор</t>
  </si>
  <si>
    <t>Допринос за ПИО на терет послодавца</t>
  </si>
  <si>
    <t>Допринос за здравство на терет послодавца</t>
  </si>
  <si>
    <t>Допринос за незапосленост на терет послодавца</t>
  </si>
  <si>
    <t>Породиљско боловање</t>
  </si>
  <si>
    <t>Боловање преко 30 дана</t>
  </si>
  <si>
    <t>Услуге образовања - уговорци</t>
  </si>
  <si>
    <t>Материјал за образовање - публикације</t>
  </si>
  <si>
    <t>ОШ "Мирослав Антић"</t>
  </si>
  <si>
    <t>Oтпремнине и помоћи</t>
  </si>
  <si>
    <t>Стручне услуге</t>
  </si>
  <si>
    <t>Новчане казне</t>
  </si>
  <si>
    <t>Услуге комуникација - услуге моб телефона</t>
  </si>
  <si>
    <t>Помоћ у медицинском лечењу</t>
  </si>
  <si>
    <t>Нематеријална имовина</t>
  </si>
  <si>
    <t>На основу члана 119. Закона о основама система образовања и васпитања (Сл.Гласник РС бр. 88/17, 27/18 - други закон, 10/19,6/20,129/21) и члана 64 Статута ОШ "Мирослав  Антић" дел.бр. 03-118/1 од 26.2.2018. године Школски одбор "ОШ Мирослав Антић", на седници одржаној 26.10.2023.године усваја измену   финансијског плана плате  за 2023.годину ОШ "Мирослав Антић" у Нишу</t>
  </si>
  <si>
    <t>ИЗМЕНА ФИНАНСИЈСКОГ ПЛАНА ПЛАТЕ 2023.ГОДИНА</t>
  </si>
</sst>
</file>

<file path=xl/styles.xml><?xml version="1.0" encoding="utf-8"?>
<styleSheet xmlns="http://schemas.openxmlformats.org/spreadsheetml/2006/main">
  <numFmts count="30">
    <numFmt numFmtId="5" formatCode="&quot;RSD&quot;#,##0;\-&quot;RSD&quot;#,##0"/>
    <numFmt numFmtId="6" formatCode="&quot;RSD&quot;#,##0;[Red]\-&quot;RSD&quot;#,##0"/>
    <numFmt numFmtId="7" formatCode="&quot;RSD&quot;#,##0.00;\-&quot;RSD&quot;#,##0.00"/>
    <numFmt numFmtId="8" formatCode="&quot;RSD&quot;#,##0.00;[Red]\-&quot;RSD&quot;#,##0.00"/>
    <numFmt numFmtId="42" formatCode="_-&quot;RSD&quot;* #,##0_-;\-&quot;RSD&quot;* #,##0_-;_-&quot;RSD&quot;* &quot;-&quot;_-;_-@_-"/>
    <numFmt numFmtId="41" formatCode="_-* #,##0_-;\-* #,##0_-;_-* &quot;-&quot;_-;_-@_-"/>
    <numFmt numFmtId="44" formatCode="_-&quot;RSD&quot;* #,##0.00_-;\-&quot;RSD&quot;* #,##0.00_-;_-&quot;RSD&quot;* &quot;-&quot;??_-;_-@_-"/>
    <numFmt numFmtId="43" formatCode="_-* #,##0.00_-;\-* #,##0.00_-;_-* &quot;-&quot;??_-;_-@_-"/>
    <numFmt numFmtId="164" formatCode="&quot;RSD&quot;#,##0_);\(&quot;RSD&quot;#,##0\)"/>
    <numFmt numFmtId="165" formatCode="&quot;RSD&quot;#,##0_);[Red]\(&quot;RSD&quot;#,##0\)"/>
    <numFmt numFmtId="166" formatCode="&quot;RSD&quot;#,##0.00_);\(&quot;RSD&quot;#,##0.00\)"/>
    <numFmt numFmtId="167" formatCode="&quot;RSD&quot;#,##0.00_);[Red]\(&quot;RSD&quot;#,##0.00\)"/>
    <numFmt numFmtId="168" formatCode="_(&quot;RSD&quot;* #,##0_);_(&quot;RSD&quot;* \(#,##0\);_(&quot;RSD&quot;* &quot;-&quot;_);_(@_)"/>
    <numFmt numFmtId="169" formatCode="_(* #,##0_);_(* \(#,##0\);_(* &quot;-&quot;_);_(@_)"/>
    <numFmt numFmtId="170" formatCode="_(&quot;RSD&quot;* #,##0.00_);_(&quot;RSD&quot;* \(#,##0.00\);_(&quot;RSD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</numFmts>
  <fonts count="48">
    <font>
      <sz val="10"/>
      <name val="Arial"/>
      <family val="0"/>
    </font>
    <font>
      <sz val="14"/>
      <name val="Arial"/>
      <family val="0"/>
    </font>
    <font>
      <sz val="11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.5"/>
      <name val="Arial"/>
      <family val="2"/>
    </font>
    <font>
      <sz val="13"/>
      <name val="Arial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" fillId="33" borderId="10" xfId="0" applyFont="1" applyFill="1" applyBorder="1" applyAlignment="1">
      <alignment/>
    </xf>
    <xf numFmtId="3" fontId="0" fillId="0" borderId="10" xfId="0" applyNumberFormat="1" applyBorder="1" applyAlignment="1">
      <alignment/>
    </xf>
    <xf numFmtId="3" fontId="0" fillId="33" borderId="10" xfId="0" applyNumberFormat="1" applyFill="1" applyBorder="1" applyAlignment="1">
      <alignment/>
    </xf>
    <xf numFmtId="0" fontId="4" fillId="33" borderId="10" xfId="0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4" fillId="34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3" fontId="0" fillId="35" borderId="11" xfId="0" applyNumberFormat="1" applyFill="1" applyBorder="1" applyAlignment="1">
      <alignment/>
    </xf>
    <xf numFmtId="0" fontId="0" fillId="35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3" fontId="0" fillId="0" borderId="0" xfId="0" applyNumberFormat="1" applyFill="1" applyBorder="1" applyAlignment="1">
      <alignment/>
    </xf>
    <xf numFmtId="3" fontId="0" fillId="35" borderId="0" xfId="0" applyNumberFormat="1" applyFill="1" applyBorder="1" applyAlignment="1">
      <alignment/>
    </xf>
    <xf numFmtId="0" fontId="3" fillId="36" borderId="10" xfId="0" applyFont="1" applyFill="1" applyBorder="1" applyAlignment="1">
      <alignment/>
    </xf>
    <xf numFmtId="0" fontId="3" fillId="36" borderId="10" xfId="0" applyFont="1" applyFill="1" applyBorder="1" applyAlignment="1">
      <alignment wrapText="1"/>
    </xf>
    <xf numFmtId="3" fontId="0" fillId="36" borderId="10" xfId="0" applyNumberFormat="1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6" borderId="10" xfId="0" applyFont="1" applyFill="1" applyBorder="1" applyAlignment="1">
      <alignment wrapText="1"/>
    </xf>
    <xf numFmtId="3" fontId="0" fillId="36" borderId="10" xfId="0" applyNumberFormat="1" applyFont="1" applyFill="1" applyBorder="1" applyAlignment="1">
      <alignment/>
    </xf>
    <xf numFmtId="3" fontId="13" fillId="36" borderId="10" xfId="0" applyNumberFormat="1" applyFont="1" applyFill="1" applyBorder="1" applyAlignment="1">
      <alignment/>
    </xf>
    <xf numFmtId="0" fontId="0" fillId="36" borderId="10" xfId="0" applyFill="1" applyBorder="1" applyAlignment="1">
      <alignment horizontal="right"/>
    </xf>
    <xf numFmtId="3" fontId="3" fillId="36" borderId="10" xfId="0" applyNumberFormat="1" applyFont="1" applyFill="1" applyBorder="1" applyAlignment="1">
      <alignment/>
    </xf>
    <xf numFmtId="0" fontId="5" fillId="36" borderId="12" xfId="57" applyFont="1" applyFill="1" applyBorder="1" applyAlignment="1">
      <alignment horizontal="left" vertical="center"/>
      <protection/>
    </xf>
    <xf numFmtId="0" fontId="6" fillId="36" borderId="10" xfId="58" applyFont="1" applyFill="1" applyBorder="1" applyAlignment="1">
      <alignment horizontal="left" vertical="center"/>
      <protection/>
    </xf>
    <xf numFmtId="49" fontId="6" fillId="36" borderId="10" xfId="58" applyNumberFormat="1" applyFont="1" applyFill="1" applyBorder="1" applyAlignment="1">
      <alignment horizontal="left" vertical="center"/>
      <protection/>
    </xf>
    <xf numFmtId="49" fontId="6" fillId="36" borderId="13" xfId="58" applyNumberFormat="1" applyFont="1" applyFill="1" applyBorder="1" applyAlignment="1">
      <alignment horizontal="left" vertical="center"/>
      <protection/>
    </xf>
    <xf numFmtId="49" fontId="7" fillId="36" borderId="13" xfId="58" applyNumberFormat="1" applyFont="1" applyFill="1" applyBorder="1" applyAlignment="1">
      <alignment horizontal="right" vertical="center"/>
      <protection/>
    </xf>
    <xf numFmtId="0" fontId="6" fillId="36" borderId="13" xfId="58" applyFont="1" applyFill="1" applyBorder="1" applyAlignment="1">
      <alignment horizontal="left" vertical="center"/>
      <protection/>
    </xf>
    <xf numFmtId="0" fontId="6" fillId="36" borderId="12" xfId="58" applyFont="1" applyFill="1" applyBorder="1" applyAlignment="1">
      <alignment horizontal="left" vertical="center"/>
      <protection/>
    </xf>
    <xf numFmtId="0" fontId="0" fillId="36" borderId="14" xfId="0" applyFill="1" applyBorder="1" applyAlignment="1">
      <alignment/>
    </xf>
    <xf numFmtId="49" fontId="6" fillId="36" borderId="10" xfId="57" applyNumberFormat="1" applyFont="1" applyFill="1" applyBorder="1" applyAlignment="1">
      <alignment horizontal="left" vertical="center"/>
      <protection/>
    </xf>
    <xf numFmtId="0" fontId="0" fillId="0" borderId="0" xfId="0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35" borderId="0" xfId="0" applyFill="1" applyAlignment="1">
      <alignment horizontal="left"/>
    </xf>
    <xf numFmtId="0" fontId="12" fillId="0" borderId="0" xfId="0" applyFont="1" applyAlignment="1">
      <alignment horizontal="center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inansijski plan raspodele 2006" xfId="57"/>
    <cellStyle name="Normal_izvodi iz FP za OS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tabSelected="1" zoomScalePageLayoutView="0" workbookViewId="0" topLeftCell="A12">
      <selection activeCell="A3" sqref="A3:F3"/>
    </sheetView>
  </sheetViews>
  <sheetFormatPr defaultColWidth="9.140625" defaultRowHeight="12.75"/>
  <cols>
    <col min="1" max="1" width="9.8515625" style="0" customWidth="1"/>
    <col min="2" max="2" width="42.8515625" style="0" customWidth="1"/>
    <col min="3" max="3" width="26.28125" style="0" customWidth="1"/>
    <col min="4" max="4" width="0.13671875" style="0" customWidth="1"/>
    <col min="5" max="5" width="9.140625" style="0" hidden="1" customWidth="1"/>
    <col min="6" max="6" width="0.13671875" style="0" customWidth="1"/>
  </cols>
  <sheetData>
    <row r="1" spans="1:3" ht="12.75" hidden="1">
      <c r="A1" s="44"/>
      <c r="B1" s="44"/>
      <c r="C1" s="44"/>
    </row>
    <row r="2" spans="1:3" ht="0.75" customHeight="1" hidden="1">
      <c r="A2" s="44"/>
      <c r="B2" s="44"/>
      <c r="C2" s="44"/>
    </row>
    <row r="3" spans="1:6" ht="120.75" customHeight="1">
      <c r="A3" s="47" t="s">
        <v>19</v>
      </c>
      <c r="B3" s="47"/>
      <c r="C3" s="47"/>
      <c r="D3" s="47"/>
      <c r="E3" s="47"/>
      <c r="F3" s="47"/>
    </row>
    <row r="4" spans="1:3" ht="50.25" customHeight="1">
      <c r="A4" s="9"/>
      <c r="B4" s="14" t="s">
        <v>20</v>
      </c>
      <c r="C4" s="10"/>
    </row>
    <row r="5" spans="1:3" ht="17.25" customHeight="1">
      <c r="A5" s="43"/>
      <c r="B5" s="43"/>
      <c r="C5" s="43"/>
    </row>
    <row r="6" spans="1:3" ht="17.25" customHeight="1">
      <c r="A6" s="45"/>
      <c r="B6" s="45"/>
      <c r="C6" s="45"/>
    </row>
    <row r="7" spans="1:3" ht="9.75" customHeight="1">
      <c r="A7" s="1"/>
      <c r="B7" s="1"/>
      <c r="C7" s="1"/>
    </row>
    <row r="8" spans="1:3" ht="10.5" customHeight="1">
      <c r="A8" s="46"/>
      <c r="B8" s="46"/>
      <c r="C8" s="46"/>
    </row>
    <row r="9" spans="1:3" ht="9.75" customHeight="1">
      <c r="A9" s="43"/>
      <c r="B9" s="43"/>
      <c r="C9" s="43"/>
    </row>
    <row r="10" spans="1:3" ht="12.75" hidden="1">
      <c r="A10" s="43"/>
      <c r="B10" s="43"/>
      <c r="C10" s="43"/>
    </row>
    <row r="12" spans="1:4" ht="12.75">
      <c r="A12" s="2"/>
      <c r="B12" s="2"/>
      <c r="C12" s="2">
        <v>1</v>
      </c>
      <c r="D12" s="17"/>
    </row>
    <row r="13" spans="1:4" ht="24.75" customHeight="1">
      <c r="A13" s="3" t="s">
        <v>2</v>
      </c>
      <c r="B13" s="2"/>
      <c r="C13" s="13" t="s">
        <v>12</v>
      </c>
      <c r="D13" s="18"/>
    </row>
    <row r="14" spans="1:4" ht="16.5" customHeight="1">
      <c r="A14" s="7"/>
      <c r="B14" s="12" t="s">
        <v>0</v>
      </c>
      <c r="C14" s="8">
        <f>SUM(C15:C32)</f>
        <v>147290000</v>
      </c>
      <c r="D14" s="19"/>
    </row>
    <row r="15" spans="1:4" ht="17.25" customHeight="1">
      <c r="A15" s="4"/>
      <c r="B15" s="4"/>
      <c r="C15" s="6"/>
      <c r="D15" s="11"/>
    </row>
    <row r="16" spans="1:4" ht="16.5" customHeight="1">
      <c r="A16" s="2">
        <v>4111</v>
      </c>
      <c r="B16" s="3" t="s">
        <v>3</v>
      </c>
      <c r="C16" s="5">
        <v>120710000</v>
      </c>
      <c r="D16" s="11"/>
    </row>
    <row r="17" spans="1:4" ht="15.75" customHeight="1">
      <c r="A17" s="25">
        <v>4111</v>
      </c>
      <c r="B17" s="26" t="s">
        <v>4</v>
      </c>
      <c r="C17" s="27">
        <v>100000</v>
      </c>
      <c r="D17" s="11"/>
    </row>
    <row r="18" spans="1:4" ht="15" customHeight="1">
      <c r="A18" s="25">
        <v>4121</v>
      </c>
      <c r="B18" s="25" t="s">
        <v>5</v>
      </c>
      <c r="C18" s="27">
        <v>13200000</v>
      </c>
      <c r="D18" s="11"/>
    </row>
    <row r="19" spans="1:4" ht="23.25" customHeight="1">
      <c r="A19" s="25">
        <v>4122</v>
      </c>
      <c r="B19" s="26" t="s">
        <v>6</v>
      </c>
      <c r="C19" s="27">
        <v>6000000</v>
      </c>
      <c r="D19" s="11"/>
    </row>
    <row r="20" spans="1:4" ht="28.5" customHeight="1">
      <c r="A20" s="25">
        <v>4123</v>
      </c>
      <c r="B20" s="26" t="s">
        <v>7</v>
      </c>
      <c r="C20" s="27">
        <v>0</v>
      </c>
      <c r="D20" s="11"/>
    </row>
    <row r="21" spans="1:4" ht="18" customHeight="1">
      <c r="A21" s="25">
        <v>4141</v>
      </c>
      <c r="B21" s="26" t="s">
        <v>8</v>
      </c>
      <c r="C21" s="27"/>
      <c r="D21" s="11"/>
    </row>
    <row r="22" spans="1:4" ht="25.5" customHeight="1">
      <c r="A22" s="25">
        <v>4141</v>
      </c>
      <c r="B22" s="26" t="s">
        <v>9</v>
      </c>
      <c r="C22" s="27">
        <v>1100000</v>
      </c>
      <c r="D22" s="11"/>
    </row>
    <row r="23" spans="1:4" ht="25.5" customHeight="1">
      <c r="A23" s="25">
        <v>4143</v>
      </c>
      <c r="B23" s="26" t="s">
        <v>13</v>
      </c>
      <c r="C23" s="27">
        <v>1370000</v>
      </c>
      <c r="D23" s="11"/>
    </row>
    <row r="24" spans="1:4" ht="25.5" customHeight="1">
      <c r="A24" s="25">
        <v>4144</v>
      </c>
      <c r="B24" s="26" t="s">
        <v>17</v>
      </c>
      <c r="C24" s="27">
        <v>1120000</v>
      </c>
      <c r="D24" s="11"/>
    </row>
    <row r="25" spans="1:4" ht="25.5" customHeight="1">
      <c r="A25" s="25">
        <v>4214</v>
      </c>
      <c r="B25" s="26" t="s">
        <v>16</v>
      </c>
      <c r="C25" s="27">
        <v>2650000</v>
      </c>
      <c r="D25" s="11"/>
    </row>
    <row r="26" spans="1:4" ht="25.5" customHeight="1">
      <c r="A26" s="25">
        <v>4235</v>
      </c>
      <c r="B26" s="26" t="s">
        <v>14</v>
      </c>
      <c r="C26" s="27">
        <v>110000</v>
      </c>
      <c r="D26" s="11"/>
    </row>
    <row r="27" spans="1:4" ht="23.25" customHeight="1">
      <c r="A27" s="25">
        <v>4242</v>
      </c>
      <c r="B27" s="26" t="s">
        <v>10</v>
      </c>
      <c r="C27" s="27">
        <v>400000</v>
      </c>
      <c r="D27" s="11"/>
    </row>
    <row r="28" spans="1:4" ht="16.5" customHeight="1">
      <c r="A28" s="25">
        <v>4266</v>
      </c>
      <c r="B28" s="26" t="s">
        <v>11</v>
      </c>
      <c r="C28" s="27">
        <v>110000</v>
      </c>
      <c r="D28" s="11"/>
    </row>
    <row r="29" spans="1:4" ht="16.5" customHeight="1">
      <c r="A29" s="25">
        <v>4831</v>
      </c>
      <c r="B29" s="26" t="s">
        <v>15</v>
      </c>
      <c r="C29" s="27">
        <v>380000</v>
      </c>
      <c r="D29" s="11"/>
    </row>
    <row r="30" spans="1:4" ht="17.25" customHeight="1">
      <c r="A30" s="25">
        <v>5151</v>
      </c>
      <c r="B30" s="26" t="s">
        <v>18</v>
      </c>
      <c r="C30" s="27">
        <v>40000</v>
      </c>
      <c r="D30" s="11"/>
    </row>
    <row r="31" spans="1:4" ht="16.5" customHeight="1">
      <c r="A31" s="25"/>
      <c r="B31" s="25"/>
      <c r="C31" s="28"/>
      <c r="D31" s="11"/>
    </row>
    <row r="32" spans="1:4" ht="21" customHeight="1">
      <c r="A32" s="24"/>
      <c r="B32" s="29"/>
      <c r="C32" s="23"/>
      <c r="D32" s="11"/>
    </row>
    <row r="33" spans="1:4" ht="12.75" hidden="1">
      <c r="A33" s="24"/>
      <c r="B33" s="29"/>
      <c r="C33" s="23"/>
      <c r="D33" s="11"/>
    </row>
    <row r="34" spans="1:4" ht="12.75" hidden="1">
      <c r="A34" s="24"/>
      <c r="B34" s="29"/>
      <c r="C34" s="23"/>
      <c r="D34" s="11"/>
    </row>
    <row r="35" spans="1:4" ht="12.75" hidden="1">
      <c r="A35" s="24"/>
      <c r="B35" s="29"/>
      <c r="C35" s="23"/>
      <c r="D35" s="11"/>
    </row>
    <row r="36" spans="1:4" ht="12.75" hidden="1">
      <c r="A36" s="24"/>
      <c r="B36" s="29"/>
      <c r="C36" s="23"/>
      <c r="D36" s="11"/>
    </row>
    <row r="37" spans="1:4" ht="12.75" hidden="1">
      <c r="A37" s="24"/>
      <c r="B37" s="29"/>
      <c r="C37" s="23"/>
      <c r="D37" s="11"/>
    </row>
    <row r="38" spans="1:4" ht="12.75" hidden="1">
      <c r="A38" s="24"/>
      <c r="B38" s="29"/>
      <c r="C38" s="23"/>
      <c r="D38" s="11"/>
    </row>
    <row r="39" spans="1:4" ht="14.25" customHeight="1" hidden="1">
      <c r="A39" s="24"/>
      <c r="B39" s="24"/>
      <c r="C39" s="23"/>
      <c r="D39" s="11"/>
    </row>
    <row r="40" spans="1:4" ht="12.75" hidden="1">
      <c r="A40" s="24"/>
      <c r="B40" s="29"/>
      <c r="C40" s="23"/>
      <c r="D40" s="11"/>
    </row>
    <row r="41" spans="1:4" ht="12.75" hidden="1">
      <c r="A41" s="24"/>
      <c r="B41" s="29"/>
      <c r="C41" s="23"/>
      <c r="D41" s="11"/>
    </row>
    <row r="42" spans="1:4" ht="12.75" hidden="1">
      <c r="A42" s="24"/>
      <c r="B42" s="29"/>
      <c r="C42" s="23"/>
      <c r="D42" s="11"/>
    </row>
    <row r="43" spans="1:4" ht="12.75" hidden="1">
      <c r="A43" s="24"/>
      <c r="B43" s="29"/>
      <c r="C43" s="23"/>
      <c r="D43" s="11"/>
    </row>
    <row r="44" spans="1:4" ht="12" customHeight="1" hidden="1">
      <c r="A44" s="24"/>
      <c r="B44" s="24"/>
      <c r="C44" s="23"/>
      <c r="D44" s="11"/>
    </row>
    <row r="45" spans="1:4" ht="15.75" customHeight="1" hidden="1">
      <c r="A45" s="24"/>
      <c r="B45" s="24"/>
      <c r="C45" s="23"/>
      <c r="D45" s="11"/>
    </row>
    <row r="46" spans="1:4" ht="13.5" customHeight="1" hidden="1">
      <c r="A46" s="21"/>
      <c r="B46" s="21"/>
      <c r="C46" s="30"/>
      <c r="D46" s="11"/>
    </row>
    <row r="47" spans="1:4" ht="3" customHeight="1" hidden="1">
      <c r="A47" s="24"/>
      <c r="B47" s="24"/>
      <c r="C47" s="23"/>
      <c r="D47" s="11"/>
    </row>
    <row r="48" spans="1:4" ht="12.75" hidden="1">
      <c r="A48" s="24"/>
      <c r="B48" s="24"/>
      <c r="C48" s="23"/>
      <c r="D48" s="11"/>
    </row>
    <row r="49" spans="1:4" ht="12.75" hidden="1">
      <c r="A49" s="24"/>
      <c r="B49" s="24"/>
      <c r="C49" s="23"/>
      <c r="D49" s="11"/>
    </row>
    <row r="50" spans="1:4" ht="12.75" hidden="1">
      <c r="A50" s="24"/>
      <c r="B50" s="24"/>
      <c r="C50" s="23"/>
      <c r="D50" s="11"/>
    </row>
    <row r="51" spans="1:4" ht="12.75" customHeight="1" hidden="1">
      <c r="A51" s="21"/>
      <c r="B51" s="21"/>
      <c r="C51" s="30"/>
      <c r="D51" s="11"/>
    </row>
    <row r="52" spans="1:4" ht="12.75" hidden="1">
      <c r="A52" s="24"/>
      <c r="B52" s="31"/>
      <c r="C52" s="23"/>
      <c r="D52" s="11"/>
    </row>
    <row r="53" spans="1:4" ht="12.75" hidden="1">
      <c r="A53" s="24"/>
      <c r="B53" s="32"/>
      <c r="C53" s="23"/>
      <c r="D53" s="11"/>
    </row>
    <row r="54" spans="1:4" ht="12.75" hidden="1">
      <c r="A54" s="24"/>
      <c r="B54" s="32"/>
      <c r="C54" s="23"/>
      <c r="D54" s="11"/>
    </row>
    <row r="55" spans="1:4" ht="12.75" hidden="1">
      <c r="A55" s="24"/>
      <c r="B55" s="32"/>
      <c r="C55" s="23"/>
      <c r="D55" s="11"/>
    </row>
    <row r="56" spans="1:4" ht="12.75" hidden="1">
      <c r="A56" s="24"/>
      <c r="B56" s="32"/>
      <c r="C56" s="23"/>
      <c r="D56" s="11"/>
    </row>
    <row r="57" spans="1:4" ht="12.75" hidden="1">
      <c r="A57" s="24"/>
      <c r="B57" s="32"/>
      <c r="C57" s="23"/>
      <c r="D57" s="11"/>
    </row>
    <row r="58" spans="1:4" ht="14.25" customHeight="1" hidden="1">
      <c r="A58" s="21"/>
      <c r="B58" s="21"/>
      <c r="C58" s="30"/>
      <c r="D58" s="11"/>
    </row>
    <row r="59" spans="1:4" ht="12.75" hidden="1">
      <c r="A59" s="24"/>
      <c r="B59" s="33"/>
      <c r="C59" s="23"/>
      <c r="D59" s="11"/>
    </row>
    <row r="60" spans="1:4" ht="12.75" hidden="1">
      <c r="A60" s="24"/>
      <c r="B60" s="33"/>
      <c r="C60" s="23"/>
      <c r="D60" s="11"/>
    </row>
    <row r="61" spans="1:4" ht="12.75" hidden="1">
      <c r="A61" s="24"/>
      <c r="B61" s="34"/>
      <c r="C61" s="23"/>
      <c r="D61" s="11"/>
    </row>
    <row r="62" spans="1:4" ht="15" customHeight="1" hidden="1">
      <c r="A62" s="21"/>
      <c r="B62" s="21"/>
      <c r="C62" s="30"/>
      <c r="D62" s="11"/>
    </row>
    <row r="63" spans="1:4" ht="12.75" hidden="1">
      <c r="A63" s="35"/>
      <c r="B63" s="36"/>
      <c r="C63" s="23"/>
      <c r="D63" s="11"/>
    </row>
    <row r="64" spans="1:4" ht="12.75" hidden="1">
      <c r="A64" s="24"/>
      <c r="B64" s="32"/>
      <c r="C64" s="23"/>
      <c r="D64" s="11"/>
    </row>
    <row r="65" spans="1:4" ht="12.75" hidden="1">
      <c r="A65" s="24"/>
      <c r="B65" s="32"/>
      <c r="C65" s="23"/>
      <c r="D65" s="11"/>
    </row>
    <row r="66" spans="1:4" ht="12.75" hidden="1">
      <c r="A66" s="24"/>
      <c r="B66" s="32"/>
      <c r="C66" s="23"/>
      <c r="D66" s="11"/>
    </row>
    <row r="67" spans="1:4" ht="12.75" hidden="1">
      <c r="A67" s="24"/>
      <c r="B67" s="36"/>
      <c r="C67" s="23"/>
      <c r="D67" s="11"/>
    </row>
    <row r="68" spans="1:4" ht="15.75" customHeight="1" hidden="1">
      <c r="A68" s="21"/>
      <c r="B68" s="21"/>
      <c r="C68" s="30"/>
      <c r="D68" s="11"/>
    </row>
    <row r="69" spans="1:4" ht="13.5" customHeight="1" hidden="1">
      <c r="A69" s="24"/>
      <c r="B69" s="37"/>
      <c r="C69" s="23"/>
      <c r="D69" s="11"/>
    </row>
    <row r="70" spans="1:4" ht="11.25" customHeight="1" hidden="1">
      <c r="A70" s="24"/>
      <c r="B70" s="36"/>
      <c r="C70" s="23"/>
      <c r="D70" s="11"/>
    </row>
    <row r="71" spans="1:4" ht="12.75" customHeight="1" hidden="1">
      <c r="A71" s="21"/>
      <c r="B71" s="22"/>
      <c r="C71" s="30"/>
      <c r="D71" s="11"/>
    </row>
    <row r="72" spans="1:4" ht="13.5" customHeight="1" hidden="1">
      <c r="A72" s="38"/>
      <c r="B72" s="36"/>
      <c r="C72" s="23"/>
      <c r="D72" s="11"/>
    </row>
    <row r="73" spans="1:5" ht="12.75" customHeight="1" hidden="1">
      <c r="A73" s="21"/>
      <c r="B73" s="21"/>
      <c r="C73" s="30"/>
      <c r="D73" s="15"/>
      <c r="E73" s="16"/>
    </row>
    <row r="74" spans="1:4" ht="12.75" customHeight="1" hidden="1">
      <c r="A74" s="24"/>
      <c r="B74" s="39"/>
      <c r="C74" s="23"/>
      <c r="D74" s="11"/>
    </row>
    <row r="75" spans="1:4" ht="13.5" customHeight="1" hidden="1">
      <c r="A75" s="24"/>
      <c r="B75" s="39"/>
      <c r="C75" s="23"/>
      <c r="D75" s="11"/>
    </row>
    <row r="76" spans="1:4" ht="15" customHeight="1" hidden="1">
      <c r="A76" s="21"/>
      <c r="B76" s="21"/>
      <c r="C76" s="30"/>
      <c r="D76" s="11"/>
    </row>
    <row r="77" spans="1:4" ht="13.5" customHeight="1" hidden="1">
      <c r="A77" s="21"/>
      <c r="B77" s="21"/>
      <c r="C77" s="30"/>
      <c r="D77" s="11"/>
    </row>
    <row r="78" spans="1:4" ht="15" customHeight="1">
      <c r="A78" s="41" t="s">
        <v>1</v>
      </c>
      <c r="B78" s="42"/>
      <c r="C78" s="5">
        <f>SUM(C16:C30)</f>
        <v>147290000</v>
      </c>
      <c r="D78" s="20"/>
    </row>
    <row r="81" spans="3:4" ht="12.75">
      <c r="C81" s="40"/>
      <c r="D81" s="40"/>
    </row>
    <row r="82" spans="3:4" ht="12.75">
      <c r="C82" s="40"/>
      <c r="D82" s="40"/>
    </row>
    <row r="84" spans="3:4" ht="12.75">
      <c r="C84" s="40"/>
      <c r="D84" s="40"/>
    </row>
  </sheetData>
  <sheetProtection/>
  <mergeCells count="10">
    <mergeCell ref="C82:D82"/>
    <mergeCell ref="C84:D84"/>
    <mergeCell ref="A78:B78"/>
    <mergeCell ref="A9:C10"/>
    <mergeCell ref="A1:C2"/>
    <mergeCell ref="A5:C5"/>
    <mergeCell ref="A6:C6"/>
    <mergeCell ref="A8:C8"/>
    <mergeCell ref="A3:F3"/>
    <mergeCell ref="C81:D8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Svetlana Stojković</dc:creator>
  <cp:keywords/>
  <dc:description/>
  <cp:lastModifiedBy>mika</cp:lastModifiedBy>
  <cp:lastPrinted>2024-01-31T11:00:29Z</cp:lastPrinted>
  <dcterms:created xsi:type="dcterms:W3CDTF">1996-10-14T23:33:28Z</dcterms:created>
  <dcterms:modified xsi:type="dcterms:W3CDTF">2024-01-31T11:00:41Z</dcterms:modified>
  <cp:category/>
  <cp:version/>
  <cp:contentType/>
  <cp:contentStatus/>
</cp:coreProperties>
</file>